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C58F6B98-3934-46A7-91B0-B09540F6238B}" xr6:coauthVersionLast="47" xr6:coauthVersionMax="47" xr10:uidLastSave="{00000000-0000-0000-0000-000000000000}"/>
  <bookViews>
    <workbookView xWindow="-110" yWindow="-110" windowWidth="19420" windowHeight="11500" xr2:uid="{C4E4D954-6CB8-4ED2-9AB9-3107923414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<sst xmlns="http://schemas.openxmlformats.org/spreadsheetml/2006/main" count="54" uniqueCount="40">
  <si>
    <t>DATA RAW PENGUJIAN PORE BLOCK</t>
  </si>
  <si>
    <t>Data Raw Pembuatan Benda Uji</t>
  </si>
  <si>
    <t>Tabel A.1 Data Material Tiap Sampel Pore Block</t>
  </si>
  <si>
    <t>Sampel</t>
  </si>
  <si>
    <t>Plastik PET (g)</t>
  </si>
  <si>
    <t>Oli Bekas (ml)</t>
  </si>
  <si>
    <t>Agregat Kasar (g)</t>
  </si>
  <si>
    <t>Semen (g)</t>
  </si>
  <si>
    <t>Total Berat (g)</t>
  </si>
  <si>
    <t>A</t>
  </si>
  <si>
    <t>B</t>
  </si>
  <si>
    <t>C</t>
  </si>
  <si>
    <t>D</t>
  </si>
  <si>
    <t>Data Raw Uji Kuat Tekan (Umur 14 Hari)</t>
  </si>
  <si>
    <t>Tabel A.2 Data Mentah Uji Kuat Tekan</t>
  </si>
  <si>
    <t>Beban Maksimum (kN)</t>
  </si>
  <si>
    <t>Panjang (mm)</t>
  </si>
  <si>
    <t>Lebar (mm)</t>
  </si>
  <si>
    <t>Luas (mm²)</t>
  </si>
  <si>
    <t>Kuat Tekan (MPa)</t>
  </si>
  <si>
    <t>Tabel A.3 Data Mentah Penyerapan Air</t>
  </si>
  <si>
    <t>Berat Kering (g)</t>
  </si>
  <si>
    <t>Berat Basah (g)</t>
  </si>
  <si>
    <t>Berat Oven (g)</t>
  </si>
  <si>
    <t>Penyerapan Air (%)</t>
  </si>
  <si>
    <t>Data Raw Uji Penyerapan Air  Umur 14 Hari)</t>
  </si>
  <si>
    <t>Data Raw Uji Ketahanan Aus</t>
  </si>
  <si>
    <t>Tabel A.4 Data Mentah Ketahanan Aus</t>
  </si>
  <si>
    <t>Berat Awal (g)</t>
  </si>
  <si>
    <t>Berat Akhir (g)</t>
  </si>
  <si>
    <t>Selisih Berat (g)</t>
  </si>
  <si>
    <t>Berat Jenis (g/cm³)</t>
  </si>
  <si>
    <t>No</t>
  </si>
  <si>
    <t>Kode Sampel</t>
  </si>
  <si>
    <t>Diameter Luar (cm)</t>
  </si>
  <si>
    <t>Diameter Dalam (cm)</t>
  </si>
  <si>
    <t>Luas Permukaan Aus (cm²)</t>
  </si>
  <si>
    <t>Waktu Uji (menit)</t>
  </si>
  <si>
    <t>Ketahanan Aus (mm/menit)</t>
  </si>
  <si>
    <t xml:space="preserve">Rata- rata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</si>
</sst>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Sheet1!$K$3</c:f>
              <c:strCache>
                <c:ptCount val="1"/>
                <c:pt idx="0">
                  <c:v>Data Raw Uji Kuat Tekan (Umur 14 Hari)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Sheet1!$J$4:$J$9</c:f>
              <c:strCache>
                <c:ptCount val="6"/>
                <c:pt idx="0">
                  <c:v>Tabel A.2 Data Mentah Uji Kuat Tekan</c:v>
                </c:pt>
                <c:pt idx="1">
                  <c:v>Sampel</c:v>
                </c:pt>
                <c:pt idx="2">
                  <c:v>A</c:v>
                </c:pt>
                <c:pt idx="3">
                  <c:v>B</c:v>
                </c:pt>
                <c:pt idx="4">
                  <c:v>C</c:v>
                </c:pt>
                <c:pt idx="5">
                  <c:v>D</c:v>
                </c:pt>
              </c:strCache>
            </c:strRef>
          </c:cat>
          <c:val>
            <c:numRef>
              <c:f>Sheet1!$K$4:$K$9</c:f>
              <c:numCache>
                <c:formatCode>General</c:formatCode>
                <c:ptCount val="6"/>
                <c:pt idx="1">
                  <c:v>0</c:v>
                </c:pt>
                <c:pt idx="2">
                  <c:v>260.2</c:v>
                </c:pt>
                <c:pt idx="3">
                  <c:v>166.9</c:v>
                </c:pt>
                <c:pt idx="4">
                  <c:v>206.9</c:v>
                </c:pt>
                <c:pt idx="5">
                  <c:v>380.8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83-4657-8D76-E1C332D1B9E7}"/>
            </c:ext>
          </c:extLst>
        </c:ser>
        <c:ser>
          <c:idx val="1"/>
          <c:order val="1"/>
          <c:tx>
            <c:strRef>
              <c:f>Sheet1!$L$3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Sheet1!$J$4:$J$9</c:f>
              <c:strCache>
                <c:ptCount val="6"/>
                <c:pt idx="0">
                  <c:v>Tabel A.2 Data Mentah Uji Kuat Tekan</c:v>
                </c:pt>
                <c:pt idx="1">
                  <c:v>Sampel</c:v>
                </c:pt>
                <c:pt idx="2">
                  <c:v>A</c:v>
                </c:pt>
                <c:pt idx="3">
                  <c:v>B</c:v>
                </c:pt>
                <c:pt idx="4">
                  <c:v>C</c:v>
                </c:pt>
                <c:pt idx="5">
                  <c:v>D</c:v>
                </c:pt>
              </c:strCache>
            </c:strRef>
          </c:cat>
          <c:val>
            <c:numRef>
              <c:f>Sheet1!$L$4:$L$9</c:f>
              <c:numCache>
                <c:formatCode>General</c:formatCode>
                <c:ptCount val="6"/>
                <c:pt idx="1">
                  <c:v>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83-4657-8D76-E1C332D1B9E7}"/>
            </c:ext>
          </c:extLst>
        </c:ser>
        <c:ser>
          <c:idx val="2"/>
          <c:order val="2"/>
          <c:tx>
            <c:strRef>
              <c:f>Sheet1!$M$3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Sheet1!$J$4:$J$9</c:f>
              <c:strCache>
                <c:ptCount val="6"/>
                <c:pt idx="0">
                  <c:v>Tabel A.2 Data Mentah Uji Kuat Tekan</c:v>
                </c:pt>
                <c:pt idx="1">
                  <c:v>Sampel</c:v>
                </c:pt>
                <c:pt idx="2">
                  <c:v>A</c:v>
                </c:pt>
                <c:pt idx="3">
                  <c:v>B</c:v>
                </c:pt>
                <c:pt idx="4">
                  <c:v>C</c:v>
                </c:pt>
                <c:pt idx="5">
                  <c:v>D</c:v>
                </c:pt>
              </c:strCache>
            </c:strRef>
          </c:cat>
          <c:val>
            <c:numRef>
              <c:f>Sheet1!$M$4:$M$9</c:f>
              <c:numCache>
                <c:formatCode>General</c:formatCode>
                <c:ptCount val="6"/>
                <c:pt idx="1">
                  <c:v>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83-4657-8D76-E1C332D1B9E7}"/>
            </c:ext>
          </c:extLst>
        </c:ser>
        <c:ser>
          <c:idx val="3"/>
          <c:order val="3"/>
          <c:tx>
            <c:strRef>
              <c:f>Sheet1!$N$3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Sheet1!$J$4:$J$9</c:f>
              <c:strCache>
                <c:ptCount val="6"/>
                <c:pt idx="0">
                  <c:v>Tabel A.2 Data Mentah Uji Kuat Tekan</c:v>
                </c:pt>
                <c:pt idx="1">
                  <c:v>Sampel</c:v>
                </c:pt>
                <c:pt idx="2">
                  <c:v>A</c:v>
                </c:pt>
                <c:pt idx="3">
                  <c:v>B</c:v>
                </c:pt>
                <c:pt idx="4">
                  <c:v>C</c:v>
                </c:pt>
                <c:pt idx="5">
                  <c:v>D</c:v>
                </c:pt>
              </c:strCache>
            </c:strRef>
          </c:cat>
          <c:val>
            <c:numRef>
              <c:f>Sheet1!$N$4:$N$9</c:f>
              <c:numCache>
                <c:formatCode>General</c:formatCode>
                <c:ptCount val="6"/>
                <c:pt idx="1">
                  <c:v>0</c:v>
                </c:pt>
                <c:pt idx="2" formatCode="#,##0">
                  <c:v>12000</c:v>
                </c:pt>
                <c:pt idx="3" formatCode="#,##0">
                  <c:v>12000</c:v>
                </c:pt>
                <c:pt idx="4" formatCode="#,##0">
                  <c:v>12000</c:v>
                </c:pt>
                <c:pt idx="5" formatCode="#,##0">
                  <c:v>12000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83-4657-8D76-E1C332D1B9E7}"/>
            </c:ext>
          </c:extLst>
        </c:ser>
        <c:ser>
          <c:idx val="4"/>
          <c:order val="4"/>
          <c:tx>
            <c:strRef>
              <c:f>Sheet1!$O$3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Sheet1!$J$4:$J$9</c:f>
              <c:strCache>
                <c:ptCount val="6"/>
                <c:pt idx="0">
                  <c:v>Tabel A.2 Data Mentah Uji Kuat Tekan</c:v>
                </c:pt>
                <c:pt idx="1">
                  <c:v>Sampel</c:v>
                </c:pt>
                <c:pt idx="2">
                  <c:v>A</c:v>
                </c:pt>
                <c:pt idx="3">
                  <c:v>B</c:v>
                </c:pt>
                <c:pt idx="4">
                  <c:v>C</c:v>
                </c:pt>
                <c:pt idx="5">
                  <c:v>D</c:v>
                </c:pt>
              </c:strCache>
            </c:strRef>
          </c:cat>
          <c:val>
            <c:numRef>
              <c:f>Sheet1!$O$4:$O$9</c:f>
              <c:numCache>
                <c:formatCode>General</c:formatCode>
                <c:ptCount val="6"/>
                <c:pt idx="1">
                  <c:v>0</c:v>
                </c:pt>
                <c:pt idx="2">
                  <c:v>18.2</c:v>
                </c:pt>
                <c:pt idx="3">
                  <c:v>11.6</c:v>
                </c:pt>
                <c:pt idx="4">
                  <c:v>14.4</c:v>
                </c:pt>
                <c:pt idx="5">
                  <c:v>31.6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83-4657-8D76-E1C332D1B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83212351"/>
        <c:axId val="683201311"/>
        <c:axId val="0"/>
      </c:bar3DChart>
      <c:catAx>
        <c:axId val="68321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201311"/>
        <c:crosses val="autoZero"/>
        <c:auto val="1"/>
        <c:lblAlgn val="ctr"/>
        <c:lblOffset val="100"/>
        <c:noMultiLvlLbl val="0"/>
      </c:catAx>
      <c:valAx>
        <c:axId val="68320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21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Sheet1!$K$11</c:f>
              <c:strCache>
                <c:ptCount val="1"/>
                <c:pt idx="0">
                  <c:v>Data Raw Uji Penyerapan Air  Umur 14 Hari)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Sheet1!$J$12:$J$17</c:f>
              <c:strCache>
                <c:ptCount val="6"/>
                <c:pt idx="0">
                  <c:v>Tabel A.3 Data Mentah Penyerapan Air</c:v>
                </c:pt>
                <c:pt idx="1">
                  <c:v>Sampel</c:v>
                </c:pt>
                <c:pt idx="2">
                  <c:v>A</c:v>
                </c:pt>
                <c:pt idx="3">
                  <c:v>B</c:v>
                </c:pt>
                <c:pt idx="4">
                  <c:v>C</c:v>
                </c:pt>
                <c:pt idx="5">
                  <c:v>D</c:v>
                </c:pt>
              </c:strCache>
            </c:strRef>
          </c:cat>
          <c:val>
            <c:numRef>
              <c:f>Sheet1!$K$12:$K$17</c:f>
              <c:numCache>
                <c:formatCode>General</c:formatCode>
                <c:ptCount val="6"/>
                <c:pt idx="1">
                  <c:v>0</c:v>
                </c:pt>
                <c:pt idx="2" formatCode="#,##0">
                  <c:v>1940</c:v>
                </c:pt>
                <c:pt idx="3" formatCode="#,##0.00">
                  <c:v>2465.4</c:v>
                </c:pt>
                <c:pt idx="4" formatCode="#,##0.00">
                  <c:v>2441.3000000000002</c:v>
                </c:pt>
                <c:pt idx="5" formatCode="#,##0.00">
                  <c:v>2313.5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3D-49AF-8C7D-57F799535DE1}"/>
            </c:ext>
          </c:extLst>
        </c:ser>
        <c:ser>
          <c:idx val="1"/>
          <c:order val="1"/>
          <c:tx>
            <c:strRef>
              <c:f>Sheet1!$L$11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Sheet1!$J$12:$J$17</c:f>
              <c:strCache>
                <c:ptCount val="6"/>
                <c:pt idx="0">
                  <c:v>Tabel A.3 Data Mentah Penyerapan Air</c:v>
                </c:pt>
                <c:pt idx="1">
                  <c:v>Sampel</c:v>
                </c:pt>
                <c:pt idx="2">
                  <c:v>A</c:v>
                </c:pt>
                <c:pt idx="3">
                  <c:v>B</c:v>
                </c:pt>
                <c:pt idx="4">
                  <c:v>C</c:v>
                </c:pt>
                <c:pt idx="5">
                  <c:v>D</c:v>
                </c:pt>
              </c:strCache>
            </c:strRef>
          </c:cat>
          <c:val>
            <c:numRef>
              <c:f>Sheet1!$L$12:$L$17</c:f>
              <c:numCache>
                <c:formatCode>General</c:formatCode>
                <c:ptCount val="6"/>
                <c:pt idx="1">
                  <c:v>0</c:v>
                </c:pt>
                <c:pt idx="2" formatCode="#,##0">
                  <c:v>2087</c:v>
                </c:pt>
                <c:pt idx="3" formatCode="#,##0">
                  <c:v>2682</c:v>
                </c:pt>
                <c:pt idx="4" formatCode="#,##0">
                  <c:v>2646</c:v>
                </c:pt>
                <c:pt idx="5" formatCode="#,##0">
                  <c:v>2556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3D-49AF-8C7D-57F799535DE1}"/>
            </c:ext>
          </c:extLst>
        </c:ser>
        <c:ser>
          <c:idx val="2"/>
          <c:order val="2"/>
          <c:tx>
            <c:strRef>
              <c:f>Sheet1!$M$11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Sheet1!$J$12:$J$17</c:f>
              <c:strCache>
                <c:ptCount val="6"/>
                <c:pt idx="0">
                  <c:v>Tabel A.3 Data Mentah Penyerapan Air</c:v>
                </c:pt>
                <c:pt idx="1">
                  <c:v>Sampel</c:v>
                </c:pt>
                <c:pt idx="2">
                  <c:v>A</c:v>
                </c:pt>
                <c:pt idx="3">
                  <c:v>B</c:v>
                </c:pt>
                <c:pt idx="4">
                  <c:v>C</c:v>
                </c:pt>
                <c:pt idx="5">
                  <c:v>D</c:v>
                </c:pt>
              </c:strCache>
            </c:strRef>
          </c:cat>
          <c:val>
            <c:numRef>
              <c:f>Sheet1!$M$12:$M$17</c:f>
              <c:numCache>
                <c:formatCode>General</c:formatCode>
                <c:ptCount val="6"/>
                <c:pt idx="1">
                  <c:v>0</c:v>
                </c:pt>
                <c:pt idx="2" formatCode="#,##0">
                  <c:v>1940</c:v>
                </c:pt>
                <c:pt idx="3" formatCode="#,##0.00">
                  <c:v>2465.4</c:v>
                </c:pt>
                <c:pt idx="4" formatCode="#,##0.00">
                  <c:v>2441.3000000000002</c:v>
                </c:pt>
                <c:pt idx="5" formatCode="#,##0.00">
                  <c:v>2313.5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3D-49AF-8C7D-57F799535DE1}"/>
            </c:ext>
          </c:extLst>
        </c:ser>
        <c:ser>
          <c:idx val="3"/>
          <c:order val="3"/>
          <c:tx>
            <c:strRef>
              <c:f>Sheet1!$N$11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Sheet1!$J$12:$J$17</c:f>
              <c:strCache>
                <c:ptCount val="6"/>
                <c:pt idx="0">
                  <c:v>Tabel A.3 Data Mentah Penyerapan Air</c:v>
                </c:pt>
                <c:pt idx="1">
                  <c:v>Sampel</c:v>
                </c:pt>
                <c:pt idx="2">
                  <c:v>A</c:v>
                </c:pt>
                <c:pt idx="3">
                  <c:v>B</c:v>
                </c:pt>
                <c:pt idx="4">
                  <c:v>C</c:v>
                </c:pt>
                <c:pt idx="5">
                  <c:v>D</c:v>
                </c:pt>
              </c:strCache>
            </c:strRef>
          </c:cat>
          <c:val>
            <c:numRef>
              <c:f>Sheet1!$N$12:$N$17</c:f>
              <c:numCache>
                <c:formatCode>General</c:formatCode>
                <c:ptCount val="6"/>
                <c:pt idx="1">
                  <c:v>0</c:v>
                </c:pt>
                <c:pt idx="2">
                  <c:v>7.58</c:v>
                </c:pt>
                <c:pt idx="3">
                  <c:v>8.8699999999999992</c:v>
                </c:pt>
                <c:pt idx="4">
                  <c:v>8.3800000000000008</c:v>
                </c:pt>
                <c:pt idx="5">
                  <c:v>10.48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3D-49AF-8C7D-57F799535DE1}"/>
            </c:ext>
          </c:extLst>
        </c:ser>
        <c:ser>
          <c:idx val="4"/>
          <c:order val="4"/>
          <c:tx>
            <c:strRef>
              <c:f>Sheet1!$O$11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Sheet1!$J$12:$J$17</c:f>
              <c:strCache>
                <c:ptCount val="6"/>
                <c:pt idx="0">
                  <c:v>Tabel A.3 Data Mentah Penyerapan Air</c:v>
                </c:pt>
                <c:pt idx="1">
                  <c:v>Sampel</c:v>
                </c:pt>
                <c:pt idx="2">
                  <c:v>A</c:v>
                </c:pt>
                <c:pt idx="3">
                  <c:v>B</c:v>
                </c:pt>
                <c:pt idx="4">
                  <c:v>C</c:v>
                </c:pt>
                <c:pt idx="5">
                  <c:v>D</c:v>
                </c:pt>
              </c:strCache>
            </c:strRef>
          </c:cat>
          <c:val>
            <c:numRef>
              <c:f>Sheet1!$O$12:$O$17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4-F53D-49AF-8C7D-57F799535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43579967"/>
        <c:axId val="2043580927"/>
        <c:axId val="0"/>
      </c:bar3DChart>
      <c:catAx>
        <c:axId val="204357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3580927"/>
        <c:crosses val="autoZero"/>
        <c:auto val="1"/>
        <c:lblAlgn val="ctr"/>
        <c:lblOffset val="100"/>
        <c:noMultiLvlLbl val="0"/>
      </c:catAx>
      <c:valAx>
        <c:axId val="2043580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357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Sheet1!$J$19:$T$21</c:f>
              <c:multiLvlStrCache>
                <c:ptCount val="11"/>
                <c:lvl>
                  <c:pt idx="0">
                    <c:v>No</c:v>
                  </c:pt>
                  <c:pt idx="1">
                    <c:v>Kode Sampel</c:v>
                  </c:pt>
                  <c:pt idx="2">
                    <c:v>Diameter Luar (cm)</c:v>
                  </c:pt>
                  <c:pt idx="3">
                    <c:v>Diameter Dalam (cm)</c:v>
                  </c:pt>
                  <c:pt idx="4">
                    <c:v>Berat Awal (g)</c:v>
                  </c:pt>
                  <c:pt idx="5">
                    <c:v>Berat Akhir (g)</c:v>
                  </c:pt>
                  <c:pt idx="6">
                    <c:v>Selisih Berat (g)</c:v>
                  </c:pt>
                  <c:pt idx="7">
                    <c:v>Luas Permukaan Aus (cm²)</c:v>
                  </c:pt>
                  <c:pt idx="8">
                    <c:v>Berat Jenis (g/cm³)</c:v>
                  </c:pt>
                  <c:pt idx="9">
                    <c:v>Waktu Uji (menit)</c:v>
                  </c:pt>
                  <c:pt idx="10">
                    <c:v>Ketahanan Aus (mm/menit)</c:v>
                  </c:pt>
                </c:lvl>
                <c:lvl>
                  <c:pt idx="0">
                    <c:v>Tabel A.4 Data Mentah Ketahanan Aus</c:v>
                  </c:pt>
                </c:lvl>
                <c:lvl>
                  <c:pt idx="1">
                    <c:v>Data Raw Uji Ketahanan Aus</c:v>
                  </c:pt>
                </c:lvl>
              </c:multiLvlStrCache>
            </c:multiLvlStrRef>
          </c:cat>
          <c:val>
            <c:numRef>
              <c:f>Sheet1!$J$22:$T$22</c:f>
              <c:numCache>
                <c:formatCode>General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8.6</c:v>
                </c:pt>
                <c:pt idx="3">
                  <c:v>1.5</c:v>
                </c:pt>
                <c:pt idx="4">
                  <c:v>2425.6999999999998</c:v>
                </c:pt>
                <c:pt idx="5">
                  <c:v>2420.8000000000002</c:v>
                </c:pt>
                <c:pt idx="6">
                  <c:v>4.9000000000000004</c:v>
                </c:pt>
                <c:pt idx="7">
                  <c:v>56.32</c:v>
                </c:pt>
                <c:pt idx="8">
                  <c:v>2.21</c:v>
                </c:pt>
                <c:pt idx="9">
                  <c:v>10</c:v>
                </c:pt>
                <c:pt idx="10">
                  <c:v>3.9E-2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6E-4D29-BAA6-BFCF2F121C6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Sheet1!$J$19:$T$21</c:f>
              <c:multiLvlStrCache>
                <c:ptCount val="11"/>
                <c:lvl>
                  <c:pt idx="0">
                    <c:v>No</c:v>
                  </c:pt>
                  <c:pt idx="1">
                    <c:v>Kode Sampel</c:v>
                  </c:pt>
                  <c:pt idx="2">
                    <c:v>Diameter Luar (cm)</c:v>
                  </c:pt>
                  <c:pt idx="3">
                    <c:v>Diameter Dalam (cm)</c:v>
                  </c:pt>
                  <c:pt idx="4">
                    <c:v>Berat Awal (g)</c:v>
                  </c:pt>
                  <c:pt idx="5">
                    <c:v>Berat Akhir (g)</c:v>
                  </c:pt>
                  <c:pt idx="6">
                    <c:v>Selisih Berat (g)</c:v>
                  </c:pt>
                  <c:pt idx="7">
                    <c:v>Luas Permukaan Aus (cm²)</c:v>
                  </c:pt>
                  <c:pt idx="8">
                    <c:v>Berat Jenis (g/cm³)</c:v>
                  </c:pt>
                  <c:pt idx="9">
                    <c:v>Waktu Uji (menit)</c:v>
                  </c:pt>
                  <c:pt idx="10">
                    <c:v>Ketahanan Aus (mm/menit)</c:v>
                  </c:pt>
                </c:lvl>
                <c:lvl>
                  <c:pt idx="0">
                    <c:v>Tabel A.4 Data Mentah Ketahanan Aus</c:v>
                  </c:pt>
                </c:lvl>
                <c:lvl>
                  <c:pt idx="1">
                    <c:v>Data Raw Uji Ketahanan Aus</c:v>
                  </c:pt>
                </c:lvl>
              </c:multiLvlStrCache>
            </c:multiLvlStrRef>
          </c:cat>
          <c:val>
            <c:numRef>
              <c:f>Sheet1!$J$23:$T$23</c:f>
              <c:numCache>
                <c:formatCode>General</c:formatCode>
                <c:ptCount val="11"/>
                <c:pt idx="0">
                  <c:v>2</c:v>
                </c:pt>
                <c:pt idx="1">
                  <c:v>0</c:v>
                </c:pt>
                <c:pt idx="2">
                  <c:v>8.6</c:v>
                </c:pt>
                <c:pt idx="3">
                  <c:v>1.5</c:v>
                </c:pt>
                <c:pt idx="4">
                  <c:v>2279</c:v>
                </c:pt>
                <c:pt idx="5">
                  <c:v>2276.1999999999998</c:v>
                </c:pt>
                <c:pt idx="6">
                  <c:v>2.8</c:v>
                </c:pt>
                <c:pt idx="7">
                  <c:v>56.32</c:v>
                </c:pt>
                <c:pt idx="8">
                  <c:v>2.02</c:v>
                </c:pt>
                <c:pt idx="9">
                  <c:v>10</c:v>
                </c:pt>
                <c:pt idx="10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6E-4D29-BAA6-BFCF2F121C6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multiLvlStrRef>
              <c:f>Sheet1!$J$19:$T$21</c:f>
              <c:multiLvlStrCache>
                <c:ptCount val="11"/>
                <c:lvl>
                  <c:pt idx="0">
                    <c:v>No</c:v>
                  </c:pt>
                  <c:pt idx="1">
                    <c:v>Kode Sampel</c:v>
                  </c:pt>
                  <c:pt idx="2">
                    <c:v>Diameter Luar (cm)</c:v>
                  </c:pt>
                  <c:pt idx="3">
                    <c:v>Diameter Dalam (cm)</c:v>
                  </c:pt>
                  <c:pt idx="4">
                    <c:v>Berat Awal (g)</c:v>
                  </c:pt>
                  <c:pt idx="5">
                    <c:v>Berat Akhir (g)</c:v>
                  </c:pt>
                  <c:pt idx="6">
                    <c:v>Selisih Berat (g)</c:v>
                  </c:pt>
                  <c:pt idx="7">
                    <c:v>Luas Permukaan Aus (cm²)</c:v>
                  </c:pt>
                  <c:pt idx="8">
                    <c:v>Berat Jenis (g/cm³)</c:v>
                  </c:pt>
                  <c:pt idx="9">
                    <c:v>Waktu Uji (menit)</c:v>
                  </c:pt>
                  <c:pt idx="10">
                    <c:v>Ketahanan Aus (mm/menit)</c:v>
                  </c:pt>
                </c:lvl>
                <c:lvl>
                  <c:pt idx="0">
                    <c:v>Tabel A.4 Data Mentah Ketahanan Aus</c:v>
                  </c:pt>
                </c:lvl>
                <c:lvl>
                  <c:pt idx="1">
                    <c:v>Data Raw Uji Ketahanan Aus</c:v>
                  </c:pt>
                </c:lvl>
              </c:multiLvlStrCache>
            </c:multiLvlStrRef>
          </c:cat>
          <c:val>
            <c:numRef>
              <c:f>Sheet1!$J$24:$T$24</c:f>
              <c:numCache>
                <c:formatCode>General</c:formatCode>
                <c:ptCount val="11"/>
                <c:pt idx="0">
                  <c:v>3</c:v>
                </c:pt>
                <c:pt idx="1">
                  <c:v>0</c:v>
                </c:pt>
                <c:pt idx="2">
                  <c:v>8.6</c:v>
                </c:pt>
                <c:pt idx="3">
                  <c:v>1.5</c:v>
                </c:pt>
                <c:pt idx="4">
                  <c:v>2429.9</c:v>
                </c:pt>
                <c:pt idx="5">
                  <c:v>2425.1999999999998</c:v>
                </c:pt>
                <c:pt idx="6">
                  <c:v>4.7</c:v>
                </c:pt>
                <c:pt idx="7">
                  <c:v>56.32</c:v>
                </c:pt>
                <c:pt idx="8">
                  <c:v>2.1</c:v>
                </c:pt>
                <c:pt idx="9">
                  <c:v>10</c:v>
                </c:pt>
                <c:pt idx="10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6E-4D29-BAA6-BFCF2F121C6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multiLvlStrRef>
              <c:f>Sheet1!$J$19:$T$21</c:f>
              <c:multiLvlStrCache>
                <c:ptCount val="11"/>
                <c:lvl>
                  <c:pt idx="0">
                    <c:v>No</c:v>
                  </c:pt>
                  <c:pt idx="1">
                    <c:v>Kode Sampel</c:v>
                  </c:pt>
                  <c:pt idx="2">
                    <c:v>Diameter Luar (cm)</c:v>
                  </c:pt>
                  <c:pt idx="3">
                    <c:v>Diameter Dalam (cm)</c:v>
                  </c:pt>
                  <c:pt idx="4">
                    <c:v>Berat Awal (g)</c:v>
                  </c:pt>
                  <c:pt idx="5">
                    <c:v>Berat Akhir (g)</c:v>
                  </c:pt>
                  <c:pt idx="6">
                    <c:v>Selisih Berat (g)</c:v>
                  </c:pt>
                  <c:pt idx="7">
                    <c:v>Luas Permukaan Aus (cm²)</c:v>
                  </c:pt>
                  <c:pt idx="8">
                    <c:v>Berat Jenis (g/cm³)</c:v>
                  </c:pt>
                  <c:pt idx="9">
                    <c:v>Waktu Uji (menit)</c:v>
                  </c:pt>
                  <c:pt idx="10">
                    <c:v>Ketahanan Aus (mm/menit)</c:v>
                  </c:pt>
                </c:lvl>
                <c:lvl>
                  <c:pt idx="0">
                    <c:v>Tabel A.4 Data Mentah Ketahanan Aus</c:v>
                  </c:pt>
                </c:lvl>
                <c:lvl>
                  <c:pt idx="1">
                    <c:v>Data Raw Uji Ketahanan Aus</c:v>
                  </c:pt>
                </c:lvl>
              </c:multiLvlStrCache>
            </c:multiLvlStrRef>
          </c:cat>
          <c:val>
            <c:numRef>
              <c:f>Sheet1!$J$25:$T$25</c:f>
              <c:numCache>
                <c:formatCode>General</c:formatCode>
                <c:ptCount val="11"/>
                <c:pt idx="0">
                  <c:v>4</c:v>
                </c:pt>
                <c:pt idx="1">
                  <c:v>0</c:v>
                </c:pt>
                <c:pt idx="2">
                  <c:v>8.6</c:v>
                </c:pt>
                <c:pt idx="3">
                  <c:v>1.5</c:v>
                </c:pt>
                <c:pt idx="4">
                  <c:v>2420.5</c:v>
                </c:pt>
                <c:pt idx="5">
                  <c:v>2417.3000000000002</c:v>
                </c:pt>
                <c:pt idx="6">
                  <c:v>3.2</c:v>
                </c:pt>
                <c:pt idx="7">
                  <c:v>56.32</c:v>
                </c:pt>
                <c:pt idx="8">
                  <c:v>2.11</c:v>
                </c:pt>
                <c:pt idx="9">
                  <c:v>10</c:v>
                </c:pt>
                <c:pt idx="10">
                  <c:v>2.7E-2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6E-4D29-BAA6-BFCF2F121C6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multiLvlStrRef>
              <c:f>Sheet1!$J$19:$T$21</c:f>
              <c:multiLvlStrCache>
                <c:ptCount val="11"/>
                <c:lvl>
                  <c:pt idx="0">
                    <c:v>No</c:v>
                  </c:pt>
                  <c:pt idx="1">
                    <c:v>Kode Sampel</c:v>
                  </c:pt>
                  <c:pt idx="2">
                    <c:v>Diameter Luar (cm)</c:v>
                  </c:pt>
                  <c:pt idx="3">
                    <c:v>Diameter Dalam (cm)</c:v>
                  </c:pt>
                  <c:pt idx="4">
                    <c:v>Berat Awal (g)</c:v>
                  </c:pt>
                  <c:pt idx="5">
                    <c:v>Berat Akhir (g)</c:v>
                  </c:pt>
                  <c:pt idx="6">
                    <c:v>Selisih Berat (g)</c:v>
                  </c:pt>
                  <c:pt idx="7">
                    <c:v>Luas Permukaan Aus (cm²)</c:v>
                  </c:pt>
                  <c:pt idx="8">
                    <c:v>Berat Jenis (g/cm³)</c:v>
                  </c:pt>
                  <c:pt idx="9">
                    <c:v>Waktu Uji (menit)</c:v>
                  </c:pt>
                  <c:pt idx="10">
                    <c:v>Ketahanan Aus (mm/menit)</c:v>
                  </c:pt>
                </c:lvl>
                <c:lvl>
                  <c:pt idx="0">
                    <c:v>Tabel A.4 Data Mentah Ketahanan Aus</c:v>
                  </c:pt>
                </c:lvl>
                <c:lvl>
                  <c:pt idx="1">
                    <c:v>Data Raw Uji Ketahanan Aus</c:v>
                  </c:pt>
                </c:lvl>
              </c:multiLvlStrCache>
            </c:multiLvlStrRef>
          </c:cat>
          <c:val>
            <c:numRef>
              <c:f>Sheet1!$J$26:$T$26</c:f>
              <c:numCache>
                <c:formatCode>General</c:formatCode>
                <c:ptCount val="11"/>
                <c:pt idx="9">
                  <c:v>0</c:v>
                </c:pt>
                <c:pt idx="10">
                  <c:v>3.3000000000000002E-2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6E-4D29-BAA6-BFCF2F121C6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multiLvlStrRef>
              <c:f>Sheet1!$J$19:$T$21</c:f>
              <c:multiLvlStrCache>
                <c:ptCount val="11"/>
                <c:lvl>
                  <c:pt idx="0">
                    <c:v>No</c:v>
                  </c:pt>
                  <c:pt idx="1">
                    <c:v>Kode Sampel</c:v>
                  </c:pt>
                  <c:pt idx="2">
                    <c:v>Diameter Luar (cm)</c:v>
                  </c:pt>
                  <c:pt idx="3">
                    <c:v>Diameter Dalam (cm)</c:v>
                  </c:pt>
                  <c:pt idx="4">
                    <c:v>Berat Awal (g)</c:v>
                  </c:pt>
                  <c:pt idx="5">
                    <c:v>Berat Akhir (g)</c:v>
                  </c:pt>
                  <c:pt idx="6">
                    <c:v>Selisih Berat (g)</c:v>
                  </c:pt>
                  <c:pt idx="7">
                    <c:v>Luas Permukaan Aus (cm²)</c:v>
                  </c:pt>
                  <c:pt idx="8">
                    <c:v>Berat Jenis (g/cm³)</c:v>
                  </c:pt>
                  <c:pt idx="9">
                    <c:v>Waktu Uji (menit)</c:v>
                  </c:pt>
                  <c:pt idx="10">
                    <c:v>Ketahanan Aus (mm/menit)</c:v>
                  </c:pt>
                </c:lvl>
                <c:lvl>
                  <c:pt idx="0">
                    <c:v>Tabel A.4 Data Mentah Ketahanan Aus</c:v>
                  </c:pt>
                </c:lvl>
                <c:lvl>
                  <c:pt idx="1">
                    <c:v>Data Raw Uji Ketahanan Aus</c:v>
                  </c:pt>
                </c:lvl>
              </c:multiLvlStrCache>
            </c:multiLvlStrRef>
          </c:cat>
          <c:val>
            <c:numRef>
              <c:f>Sheet1!$J$27:$T$27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5-ED6E-4D29-BAA6-BFCF2F121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83317599"/>
        <c:axId val="683321919"/>
        <c:axId val="0"/>
      </c:bar3DChart>
      <c:catAx>
        <c:axId val="683317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321919"/>
        <c:crosses val="autoZero"/>
        <c:auto val="1"/>
        <c:lblAlgn val="ctr"/>
        <c:lblOffset val="100"/>
        <c:noMultiLvlLbl val="0"/>
      </c:catAx>
      <c:valAx>
        <c:axId val="683321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317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329564</xdr:colOff>
      <xdr:row>28</xdr:row>
      <xdr:rowOff>341</xdr:rowOff>
    </xdr:from>
    <xdr:to>
      <xdr:col>9</xdr:col>
      <xdr:colOff>44561</xdr:colOff>
      <xdr:row>47</xdr:row>
      <xdr:rowOff>133684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CDDDCC9-BF66-206E-9854-3BD50A9F8B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334637</xdr:colOff>
      <xdr:row>28</xdr:row>
      <xdr:rowOff>15416</xdr:rowOff>
    </xdr:from>
    <xdr:to>
      <xdr:col>17</xdr:col>
      <xdr:colOff>167104</xdr:colOff>
      <xdr:row>47</xdr:row>
      <xdr:rowOff>144823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D07DED-D080-2091-443D-8F6E9B5352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612718</xdr:colOff>
      <xdr:row>27</xdr:row>
      <xdr:rowOff>155965</xdr:rowOff>
    </xdr:from>
    <xdr:to>
      <xdr:col>29</xdr:col>
      <xdr:colOff>245087</xdr:colOff>
      <xdr:row>47</xdr:row>
      <xdr:rowOff>111403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D1CFEE1-E748-6B70-BA12-487A391B20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C1B0E-65A5-4022-B7E4-39DC1E8BF76F}">
  <dimension ref="A1:T26"/>
  <sheetViews>
    <sheetView tabSelected="1" topLeftCell="A16" zoomScale="57" zoomScaleNormal="42" workbookViewId="0">
      <selection activeCell="S19" sqref="S19"/>
    </sheetView>
  </sheetViews>
  <sheetFormatPr defaultRowHeight="14.5" x14ac:dyDescent="0.35"/>
  <cols>
    <col min="10" max="10" width="7.90625" customWidth="1"/>
    <col min="12" max="12" width="9.1796875" customWidth="1"/>
    <col min="13" max="13" width="11.7265625" customWidth="1"/>
    <col min="17" max="17" width="10.54296875" customWidth="1"/>
    <col min="19" max="20" width="11.6328125" customWidth="1"/>
  </cols>
  <sheetData>
    <row r="1" spans="1:17" ht="18.5" x14ac:dyDescent="0.45">
      <c r="A1" s="1"/>
      <c r="B1" s="4"/>
      <c r="C1" s="4"/>
      <c r="D1" s="4"/>
      <c r="E1" s="4"/>
      <c r="F1" s="4"/>
      <c r="G1" s="5" t="s">
        <v>0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5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.5" x14ac:dyDescent="0.35">
      <c r="B3" s="4"/>
      <c r="C3" s="3" t="s">
        <v>1</v>
      </c>
      <c r="D3" s="4"/>
      <c r="E3" s="4"/>
      <c r="F3" s="4"/>
      <c r="G3" s="4"/>
      <c r="H3" s="4"/>
      <c r="I3" s="4"/>
      <c r="J3" s="4"/>
      <c r="K3" s="3" t="s">
        <v>13</v>
      </c>
      <c r="L3" s="4"/>
      <c r="M3" s="4"/>
      <c r="N3" s="4"/>
      <c r="O3" s="4"/>
      <c r="P3" s="4"/>
      <c r="Q3" s="4"/>
    </row>
    <row r="4" spans="1:17" ht="15.5" x14ac:dyDescent="0.35">
      <c r="B4" s="6" t="s">
        <v>2</v>
      </c>
      <c r="C4" s="7"/>
      <c r="D4" s="7"/>
      <c r="E4" s="7"/>
      <c r="F4" s="7"/>
      <c r="G4" s="4"/>
      <c r="H4" s="4"/>
      <c r="I4" s="4"/>
      <c r="J4" s="5" t="s">
        <v>14</v>
      </c>
      <c r="K4" s="4"/>
      <c r="L4" s="4"/>
      <c r="M4" s="4"/>
      <c r="N4" s="4"/>
      <c r="O4" s="4"/>
      <c r="P4" s="4"/>
      <c r="Q4" s="4"/>
    </row>
    <row r="5" spans="1:17" ht="46.5" x14ac:dyDescent="0.35">
      <c r="B5" s="11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4"/>
      <c r="I5" s="4"/>
      <c r="J5" s="11" t="s">
        <v>3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19</v>
      </c>
      <c r="P5" s="4"/>
      <c r="Q5" s="4"/>
    </row>
    <row r="6" spans="1:17" ht="15.5" x14ac:dyDescent="0.35">
      <c r="B6" s="8" t="s">
        <v>9</v>
      </c>
      <c r="C6" s="8">
        <v>200</v>
      </c>
      <c r="D6" s="8">
        <v>50</v>
      </c>
      <c r="E6" s="8">
        <v>500</v>
      </c>
      <c r="F6" s="8">
        <v>250</v>
      </c>
      <c r="G6" s="9">
        <v>1000</v>
      </c>
      <c r="H6" s="4"/>
      <c r="I6" s="4"/>
      <c r="J6" s="8" t="s">
        <v>9</v>
      </c>
      <c r="K6" s="8">
        <v>260.2</v>
      </c>
      <c r="L6" s="8">
        <v>200</v>
      </c>
      <c r="M6" s="8">
        <v>60</v>
      </c>
      <c r="N6" s="9">
        <v>12000</v>
      </c>
      <c r="O6" s="8">
        <v>18.2</v>
      </c>
      <c r="P6" s="4"/>
      <c r="Q6" s="4"/>
    </row>
    <row r="7" spans="1:17" ht="15.5" x14ac:dyDescent="0.35">
      <c r="B7" s="8" t="s">
        <v>10</v>
      </c>
      <c r="C7" s="8">
        <v>250</v>
      </c>
      <c r="D7" s="8">
        <v>50</v>
      </c>
      <c r="E7" s="8">
        <v>400</v>
      </c>
      <c r="F7" s="8">
        <v>300</v>
      </c>
      <c r="G7" s="9">
        <v>1000</v>
      </c>
      <c r="H7" s="4"/>
      <c r="I7" s="4"/>
      <c r="J7" s="8" t="s">
        <v>10</v>
      </c>
      <c r="K7" s="8">
        <v>166.9</v>
      </c>
      <c r="L7" s="8">
        <v>200</v>
      </c>
      <c r="M7" s="8">
        <v>60</v>
      </c>
      <c r="N7" s="9">
        <v>12000</v>
      </c>
      <c r="O7" s="8">
        <v>11.6</v>
      </c>
      <c r="P7" s="4"/>
      <c r="Q7" s="4"/>
    </row>
    <row r="8" spans="1:17" ht="15.5" x14ac:dyDescent="0.35">
      <c r="B8" s="8" t="s">
        <v>11</v>
      </c>
      <c r="C8" s="8">
        <v>300</v>
      </c>
      <c r="D8" s="8">
        <v>50</v>
      </c>
      <c r="E8" s="8">
        <v>300</v>
      </c>
      <c r="F8" s="8">
        <v>350</v>
      </c>
      <c r="G8" s="9">
        <v>1000</v>
      </c>
      <c r="H8" s="4"/>
      <c r="I8" s="4"/>
      <c r="J8" s="8" t="s">
        <v>11</v>
      </c>
      <c r="K8" s="8">
        <v>206.9</v>
      </c>
      <c r="L8" s="8">
        <v>200</v>
      </c>
      <c r="M8" s="8">
        <v>60</v>
      </c>
      <c r="N8" s="9">
        <v>12000</v>
      </c>
      <c r="O8" s="8">
        <v>14.4</v>
      </c>
      <c r="P8" s="4"/>
      <c r="Q8" s="4"/>
    </row>
    <row r="9" spans="1:17" ht="15.5" x14ac:dyDescent="0.35">
      <c r="B9" s="8" t="s">
        <v>12</v>
      </c>
      <c r="C9" s="8">
        <v>0</v>
      </c>
      <c r="D9" s="8">
        <v>0</v>
      </c>
      <c r="E9" s="8">
        <v>700</v>
      </c>
      <c r="F9" s="8">
        <v>300</v>
      </c>
      <c r="G9" s="9">
        <v>1000</v>
      </c>
      <c r="H9" s="4"/>
      <c r="I9" s="4"/>
      <c r="J9" s="8" t="s">
        <v>12</v>
      </c>
      <c r="K9" s="8">
        <v>380.8</v>
      </c>
      <c r="L9" s="8">
        <v>200</v>
      </c>
      <c r="M9" s="8">
        <v>60</v>
      </c>
      <c r="N9" s="9">
        <v>12000</v>
      </c>
      <c r="O9" s="8">
        <v>31.6</v>
      </c>
      <c r="P9" s="4"/>
      <c r="Q9" s="4"/>
    </row>
    <row r="10" spans="1:17" ht="15.5" x14ac:dyDescent="0.3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5" x14ac:dyDescent="0.35">
      <c r="B11" s="4"/>
      <c r="C11" s="4"/>
      <c r="D11" s="4"/>
      <c r="E11" s="4"/>
      <c r="F11" s="4"/>
      <c r="G11" s="4"/>
      <c r="H11" s="4"/>
      <c r="I11" s="4"/>
      <c r="J11" s="4"/>
      <c r="K11" s="3" t="s">
        <v>25</v>
      </c>
      <c r="L11" s="4"/>
      <c r="M11" s="4"/>
      <c r="N11" s="4"/>
      <c r="O11" s="4"/>
      <c r="P11" s="4"/>
      <c r="Q11" s="4"/>
    </row>
    <row r="12" spans="1:17" ht="15.5" x14ac:dyDescent="0.35">
      <c r="B12" s="4"/>
      <c r="C12" s="4"/>
      <c r="D12" s="4"/>
      <c r="E12" s="4"/>
      <c r="F12" s="4"/>
      <c r="G12" s="4"/>
      <c r="H12" s="4"/>
      <c r="I12" s="4"/>
      <c r="J12" s="5" t="s">
        <v>20</v>
      </c>
      <c r="K12" s="4"/>
      <c r="L12" s="4"/>
      <c r="M12" s="4"/>
      <c r="N12" s="4"/>
      <c r="O12" s="4"/>
      <c r="P12" s="4"/>
      <c r="Q12" s="4"/>
    </row>
    <row r="13" spans="1:17" ht="46.5" x14ac:dyDescent="0.35">
      <c r="B13" s="4"/>
      <c r="C13" s="4"/>
      <c r="D13" s="4"/>
      <c r="E13" s="4"/>
      <c r="F13" s="4"/>
      <c r="G13" s="4"/>
      <c r="H13" s="4"/>
      <c r="I13" s="4"/>
      <c r="J13" s="11" t="s">
        <v>3</v>
      </c>
      <c r="K13" s="11" t="s">
        <v>21</v>
      </c>
      <c r="L13" s="11" t="s">
        <v>22</v>
      </c>
      <c r="M13" s="11" t="s">
        <v>23</v>
      </c>
      <c r="N13" s="11" t="s">
        <v>24</v>
      </c>
      <c r="O13" s="4"/>
      <c r="P13" s="4"/>
      <c r="Q13" s="4"/>
    </row>
    <row r="14" spans="1:17" ht="15.5" x14ac:dyDescent="0.35">
      <c r="B14" s="4"/>
      <c r="C14" s="4"/>
      <c r="D14" s="4"/>
      <c r="E14" s="4"/>
      <c r="F14" s="4"/>
      <c r="G14" s="4"/>
      <c r="H14" s="4"/>
      <c r="I14" s="4"/>
      <c r="J14" s="8" t="s">
        <v>9</v>
      </c>
      <c r="K14" s="9">
        <v>1940</v>
      </c>
      <c r="L14" s="9">
        <v>2087</v>
      </c>
      <c r="M14" s="9">
        <v>1940</v>
      </c>
      <c r="N14" s="8">
        <v>7.58</v>
      </c>
      <c r="O14" s="4"/>
      <c r="P14" s="4"/>
      <c r="Q14" s="4"/>
    </row>
    <row r="15" spans="1:17" ht="15.5" x14ac:dyDescent="0.35">
      <c r="B15" s="4"/>
      <c r="C15" s="4"/>
      <c r="D15" s="4"/>
      <c r="E15" s="4"/>
      <c r="F15" s="4"/>
      <c r="G15" s="4"/>
      <c r="H15" s="4"/>
      <c r="I15" s="4"/>
      <c r="J15" s="8" t="s">
        <v>10</v>
      </c>
      <c r="K15" s="10">
        <v>2465.4</v>
      </c>
      <c r="L15" s="9">
        <v>2682</v>
      </c>
      <c r="M15" s="10">
        <v>2465.4</v>
      </c>
      <c r="N15" s="8">
        <v>8.8699999999999992</v>
      </c>
      <c r="O15" s="4"/>
      <c r="P15" s="4"/>
      <c r="Q15" s="4"/>
    </row>
    <row r="16" spans="1:17" ht="15.5" x14ac:dyDescent="0.35">
      <c r="B16" s="4"/>
      <c r="C16" s="4"/>
      <c r="D16" s="4"/>
      <c r="E16" s="4"/>
      <c r="F16" s="4"/>
      <c r="G16" s="4"/>
      <c r="H16" s="4"/>
      <c r="I16" s="4"/>
      <c r="J16" s="8" t="s">
        <v>11</v>
      </c>
      <c r="K16" s="10">
        <v>2441.3000000000002</v>
      </c>
      <c r="L16" s="9">
        <v>2646</v>
      </c>
      <c r="M16" s="10">
        <v>2441.3000000000002</v>
      </c>
      <c r="N16" s="8">
        <v>8.3800000000000008</v>
      </c>
      <c r="O16" s="4"/>
      <c r="P16" s="4"/>
      <c r="Q16" s="4"/>
    </row>
    <row r="17" spans="2:20" ht="15.5" x14ac:dyDescent="0.35">
      <c r="B17" s="4"/>
      <c r="C17" s="4"/>
      <c r="D17" s="4"/>
      <c r="E17" s="4"/>
      <c r="F17" s="4"/>
      <c r="G17" s="4"/>
      <c r="H17" s="4"/>
      <c r="I17" s="4"/>
      <c r="J17" s="8" t="s">
        <v>12</v>
      </c>
      <c r="K17" s="10">
        <v>2313.5</v>
      </c>
      <c r="L17" s="9">
        <v>2556</v>
      </c>
      <c r="M17" s="10">
        <v>2313.5</v>
      </c>
      <c r="N17" s="8">
        <v>10.48</v>
      </c>
      <c r="O17" s="4"/>
      <c r="P17" s="4"/>
      <c r="Q17" s="4"/>
    </row>
    <row r="18" spans="2:20" ht="15.5" x14ac:dyDescent="0.3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20" ht="15.5" x14ac:dyDescent="0.35">
      <c r="I19" s="4"/>
      <c r="K19" s="3" t="s">
        <v>26</v>
      </c>
      <c r="L19" s="4"/>
      <c r="M19" s="4"/>
      <c r="N19" s="4"/>
      <c r="O19" s="4"/>
      <c r="P19" s="4"/>
      <c r="Q19" s="4"/>
    </row>
    <row r="20" spans="2:20" ht="15.5" x14ac:dyDescent="0.35">
      <c r="I20" s="4"/>
      <c r="J20" s="5" t="s">
        <v>27</v>
      </c>
      <c r="K20" s="4"/>
      <c r="L20" s="4"/>
      <c r="M20" s="4"/>
      <c r="N20" s="4"/>
      <c r="O20" s="4"/>
      <c r="P20" s="4"/>
      <c r="Q20" s="4"/>
    </row>
    <row r="21" spans="2:20" ht="58" x14ac:dyDescent="0.35">
      <c r="I21" s="4"/>
      <c r="J21" s="13" t="s">
        <v>32</v>
      </c>
      <c r="K21" s="13" t="s">
        <v>33</v>
      </c>
      <c r="L21" s="13" t="s">
        <v>34</v>
      </c>
      <c r="M21" s="13" t="s">
        <v>35</v>
      </c>
      <c r="N21" s="13" t="s">
        <v>28</v>
      </c>
      <c r="O21" s="13" t="s">
        <v>29</v>
      </c>
      <c r="P21" s="13" t="s">
        <v>30</v>
      </c>
      <c r="Q21" s="13" t="s">
        <v>36</v>
      </c>
      <c r="R21" s="13" t="s">
        <v>31</v>
      </c>
      <c r="S21" s="13" t="s">
        <v>37</v>
      </c>
      <c r="T21" s="13" t="s">
        <v>38</v>
      </c>
    </row>
    <row r="22" spans="2:20" ht="15.5" x14ac:dyDescent="0.35">
      <c r="I22" s="4"/>
      <c r="J22" s="12">
        <v>1</v>
      </c>
      <c r="K22" s="12" t="s">
        <v>9</v>
      </c>
      <c r="L22" s="12">
        <v>8.6</v>
      </c>
      <c r="M22" s="12">
        <v>1.5</v>
      </c>
      <c r="N22" s="12">
        <v>2425.6999999999998</v>
      </c>
      <c r="O22" s="12">
        <v>2420.8000000000002</v>
      </c>
      <c r="P22" s="12">
        <v>4.9000000000000004</v>
      </c>
      <c r="Q22" s="12">
        <v>56.32</v>
      </c>
      <c r="R22" s="12">
        <v>2.21</v>
      </c>
      <c r="S22" s="12">
        <v>10</v>
      </c>
      <c r="T22" s="12">
        <v>3.9E-2</v>
      </c>
    </row>
    <row r="23" spans="2:20" ht="15.5" x14ac:dyDescent="0.35">
      <c r="I23" s="4"/>
      <c r="J23" s="12">
        <v>2</v>
      </c>
      <c r="K23" s="12" t="s">
        <v>10</v>
      </c>
      <c r="L23" s="12">
        <v>8.6</v>
      </c>
      <c r="M23" s="12">
        <v>1.5</v>
      </c>
      <c r="N23" s="12">
        <v>2279</v>
      </c>
      <c r="O23" s="12">
        <v>2276.1999999999998</v>
      </c>
      <c r="P23" s="12">
        <v>2.8</v>
      </c>
      <c r="Q23" s="12">
        <v>56.32</v>
      </c>
      <c r="R23" s="12">
        <v>2.02</v>
      </c>
      <c r="S23" s="12">
        <v>10</v>
      </c>
      <c r="T23" s="12">
        <v>2.5000000000000001E-2</v>
      </c>
    </row>
    <row r="24" spans="2:20" ht="15.5" x14ac:dyDescent="0.35">
      <c r="B24" s="4"/>
      <c r="C24" s="4"/>
      <c r="D24" s="4"/>
      <c r="E24" s="4"/>
      <c r="F24" s="4"/>
      <c r="G24" s="4"/>
      <c r="H24" s="4"/>
      <c r="I24" s="4"/>
      <c r="J24" s="12">
        <v>3</v>
      </c>
      <c r="K24" s="12" t="s">
        <v>11</v>
      </c>
      <c r="L24" s="12">
        <v>8.6</v>
      </c>
      <c r="M24" s="12">
        <v>1.5</v>
      </c>
      <c r="N24" s="12">
        <v>2429.9</v>
      </c>
      <c r="O24" s="12">
        <v>2425.1999999999998</v>
      </c>
      <c r="P24" s="12">
        <v>4.7</v>
      </c>
      <c r="Q24" s="12">
        <v>56.32</v>
      </c>
      <c r="R24" s="12">
        <v>2.1</v>
      </c>
      <c r="S24" s="12">
        <v>10</v>
      </c>
      <c r="T24" s="12">
        <v>0.04</v>
      </c>
    </row>
    <row r="25" spans="2:20" ht="15.5" x14ac:dyDescent="0.35">
      <c r="B25" s="4"/>
      <c r="C25" s="4"/>
      <c r="D25" s="4"/>
      <c r="E25" s="4"/>
      <c r="F25" s="4"/>
      <c r="G25" s="4"/>
      <c r="H25" s="4"/>
      <c r="I25" s="4"/>
      <c r="J25" s="12">
        <v>4</v>
      </c>
      <c r="K25" s="12" t="s">
        <v>12</v>
      </c>
      <c r="L25" s="12">
        <v>8.6</v>
      </c>
      <c r="M25" s="12">
        <v>1.5</v>
      </c>
      <c r="N25" s="12">
        <v>2420.5</v>
      </c>
      <c r="O25" s="12">
        <v>2417.3000000000002</v>
      </c>
      <c r="P25" s="12">
        <v>3.2</v>
      </c>
      <c r="Q25" s="12">
        <v>56.32</v>
      </c>
      <c r="R25" s="12">
        <v>2.11</v>
      </c>
      <c r="S25" s="12">
        <v>10</v>
      </c>
      <c r="T25" s="12">
        <v>2.7E-2</v>
      </c>
    </row>
    <row r="26" spans="2:20" ht="15.5" x14ac:dyDescent="0.35">
      <c r="B26" s="4"/>
      <c r="C26" s="4"/>
      <c r="D26" s="4"/>
      <c r="E26" s="4"/>
      <c r="F26" s="4"/>
      <c r="G26" s="4"/>
      <c r="H26" s="4"/>
      <c r="I26" s="4"/>
      <c r="J26" s="12"/>
      <c r="K26" s="12"/>
      <c r="L26" s="12"/>
      <c r="M26" s="12"/>
      <c r="N26" s="12"/>
      <c r="O26" s="12"/>
      <c r="P26" s="12"/>
      <c r="Q26" s="12"/>
      <c r="R26" s="12"/>
      <c r="S26" s="2" t="s">
        <v>39</v>
      </c>
      <c r="T26" s="2">
        <v>3.3000000000000002E-2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Raishatul Qurrotun Taayun</dc:creator>
  <cp:lastModifiedBy>Raishatul Qurrotun Taayun</cp:lastModifiedBy>
  <dcterms:created xsi:type="dcterms:W3CDTF">2026-02-09T02:45:45Z</dcterms:created>
  <dcterms:modified xsi:type="dcterms:W3CDTF">2026-02-09T03:35:19Z</dcterms:modified>
</cp:coreProperties>
</file>